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0" windowWidth="16670" windowHeight="9410"/>
  </bookViews>
  <sheets>
    <sheet name="畢業生--實習評估表" sheetId="1" r:id="rId1"/>
  </sheets>
  <calcPr calcId="144525"/>
</workbook>
</file>

<file path=xl/calcChain.xml><?xml version="1.0" encoding="utf-8"?>
<calcChain xmlns="http://schemas.openxmlformats.org/spreadsheetml/2006/main">
  <c r="E33" i="1" l="1"/>
  <c r="E39" i="1"/>
  <c r="E28" i="1" l="1"/>
  <c r="E17" i="1"/>
  <c r="E22" i="1"/>
  <c r="C46" i="1" l="1"/>
</calcChain>
</file>

<file path=xl/sharedStrings.xml><?xml version="1.0" encoding="utf-8"?>
<sst xmlns="http://schemas.openxmlformats.org/spreadsheetml/2006/main" count="90" uniqueCount="70">
  <si>
    <t>靈糧教牧宣教神學院</t>
    <phoneticPr fontId="1" type="noConversion"/>
  </si>
  <si>
    <t>＊＊評定注意事項：</t>
    <phoneticPr fontId="1" type="noConversion"/>
  </si>
  <si>
    <t>1. 請實習監督以「憑愛心說誠實話」的精神，填寫此評估表，填寫後無需讓學生過目，請密封寄回本院實習處</t>
    <phoneticPr fontId="1" type="noConversion"/>
  </si>
  <si>
    <t>3. 請監督也可於平日的實習週報表，給予該生肯定或糾正。若有任何須與學校溝通之處，歡迎與實習處連絡。</t>
    <phoneticPr fontId="1" type="noConversion"/>
  </si>
  <si>
    <t>(一) 儀態：</t>
    <phoneticPr fontId="1" type="noConversion"/>
  </si>
  <si>
    <t>項 目</t>
  </si>
  <si>
    <t>內        容</t>
  </si>
  <si>
    <t>可</t>
  </si>
  <si>
    <t>實習監督之備註說明</t>
  </si>
  <si>
    <t>儀 表</t>
  </si>
  <si>
    <t>整齊、端莊、樸實、有朝氣</t>
  </si>
  <si>
    <t>態 度</t>
  </si>
  <si>
    <t>(二) 言行：</t>
    <phoneticPr fontId="1" type="noConversion"/>
  </si>
  <si>
    <t>誠實</t>
  </si>
  <si>
    <t>不虛假、勇於認錯、服從指導</t>
  </si>
  <si>
    <t>好學</t>
  </si>
  <si>
    <t>虛心求教、自動發問努力學習</t>
  </si>
  <si>
    <t xml:space="preserve">           </t>
  </si>
  <si>
    <t>(三) 靈命：</t>
    <phoneticPr fontId="1" type="noConversion"/>
  </si>
  <si>
    <t xml:space="preserve">            </t>
  </si>
  <si>
    <t>(四) 領導：</t>
    <phoneticPr fontId="1" type="noConversion"/>
  </si>
  <si>
    <t>能建立明確目標、作計劃、迅速。且智慧的作決定、並能給予評估</t>
  </si>
  <si>
    <t>樂群合作，能接受批評、讚賞別人、容忍別人的不同</t>
  </si>
  <si>
    <t>能成功帶領小組，作榜樣</t>
  </si>
  <si>
    <t xml:space="preserve">             </t>
  </si>
  <si>
    <t xml:space="preserve">(五) 工作表現：若學生未擔任該項服事，則不必予以評估，請實習監督註明”未安排”。 </t>
    <phoneticPr fontId="1" type="noConversion"/>
  </si>
  <si>
    <t>牧關</t>
  </si>
  <si>
    <t>主動探訪，善於協談，積極關懷</t>
  </si>
  <si>
    <t>行政</t>
  </si>
  <si>
    <t>了解教會整體事工，並能稱職的參與執行</t>
  </si>
  <si>
    <t>領會、領唱、司琴、指揮詩班</t>
  </si>
  <si>
    <t>講道、短講或信息分享</t>
  </si>
  <si>
    <t>準備、教導</t>
  </si>
  <si>
    <t>佈道</t>
  </si>
  <si>
    <t>有愛人靈魂負擔及引人歸主行動</t>
  </si>
  <si>
    <t>(六) 應聘推薦：倘若該生畢業後應聘教會(您的教會或別的教會)時，您是否願意擔任該生之推薦人？</t>
    <phoneticPr fontId="1" type="noConversion"/>
  </si>
  <si>
    <t xml:space="preserve"> </t>
  </si>
  <si>
    <t>否</t>
  </si>
  <si>
    <t>為難</t>
  </si>
  <si>
    <t>樂意</t>
  </si>
  <si>
    <t>大力</t>
  </si>
  <si>
    <t>推薦考慮</t>
  </si>
  <si>
    <t>(七)實習監督總評與建議：</t>
    <phoneticPr fontId="1" type="noConversion"/>
  </si>
  <si>
    <t>良好靈修生活，對神有信心，愛神愛人</t>
    <phoneticPr fontId="1" type="noConversion"/>
  </si>
  <si>
    <t>喜愛禱告，樂意為國家、事奉、肢體代求</t>
    <phoneticPr fontId="1" type="noConversion"/>
  </si>
  <si>
    <t>崇拜或聚會</t>
    <phoneticPr fontId="1" type="noConversion"/>
  </si>
  <si>
    <t>教育</t>
    <phoneticPr fontId="1" type="noConversion"/>
  </si>
  <si>
    <t>門徒、同工或師資…..訓練</t>
  </si>
  <si>
    <t>時間管理</t>
    <phoneticPr fontId="1" type="noConversion"/>
  </si>
  <si>
    <t>工作風格</t>
    <phoneticPr fontId="1" type="noConversion"/>
  </si>
  <si>
    <t>人際關係</t>
    <phoneticPr fontId="1" type="noConversion"/>
  </si>
  <si>
    <t>領袖氣質</t>
    <phoneticPr fontId="1" type="noConversion"/>
  </si>
  <si>
    <t>4. 學校老師約談學生時，是否可以讓學生知道您在此對他的評估：可以___，不宜___。</t>
    <phoneticPr fontId="1" type="noConversion"/>
  </si>
  <si>
    <t>和藹可親、誠懇負責、謙虛有禮、積極主動、樂於助人</t>
    <phoneticPr fontId="1" type="noConversion"/>
  </si>
  <si>
    <t>遵守時間、不遲到早退、不隨便請假、適當運用空檔時間</t>
    <phoneticPr fontId="1" type="noConversion"/>
  </si>
  <si>
    <t>實 習 總 分</t>
    <phoneticPr fontId="1" type="noConversion"/>
  </si>
  <si>
    <t>分數</t>
    <phoneticPr fontId="1" type="noConversion"/>
  </si>
  <si>
    <t>平均</t>
    <phoneticPr fontId="1" type="noConversion"/>
  </si>
  <si>
    <t>2. 本表評分時，請以 超好10分，優秀9分，良好8分，倘可7分，拙6分，差5分的分數填入，程式會自動計算總分。</t>
    <phoneticPr fontId="1" type="noConversion"/>
  </si>
  <si>
    <t xml:space="preserve">教會實習監督：  </t>
    <phoneticPr fontId="1" type="noConversion"/>
  </si>
  <si>
    <t>請以 超好10分，優秀9分，良好8分，倘可7分，拙6分，差5分的分數填入</t>
    <phoneticPr fontId="1" type="noConversion"/>
  </si>
  <si>
    <t>日期：</t>
    <phoneticPr fontId="1" type="noConversion"/>
  </si>
  <si>
    <t xml:space="preserve">實習教會：                                                     </t>
    <phoneticPr fontId="1" type="noConversion"/>
  </si>
  <si>
    <t xml:space="preserve">學生姓名：                                    </t>
    <phoneticPr fontId="1" type="noConversion"/>
  </si>
  <si>
    <r>
      <t xml:space="preserve">    被評為「拙」與「差」者，學校將於院務會中提出討論，並與監督聯絡會商。</t>
    </r>
    <r>
      <rPr>
        <b/>
        <u/>
        <sz val="13"/>
        <color theme="1"/>
        <rFont val="華康中圓體(P)"/>
        <family val="2"/>
        <charset val="136"/>
      </rPr>
      <t>總分70分為及格</t>
    </r>
    <r>
      <rPr>
        <sz val="13"/>
        <color theme="1"/>
        <rFont val="華康中圓體(P)"/>
        <family val="2"/>
        <charset val="136"/>
      </rPr>
      <t>。</t>
    </r>
    <phoneticPr fontId="1" type="noConversion"/>
  </si>
  <si>
    <t xml:space="preserve"> 實習工作評估表</t>
    <phoneticPr fontId="1" type="noConversion"/>
  </si>
  <si>
    <r>
      <rPr>
        <b/>
        <sz val="13"/>
        <color rgb="FF0070C0"/>
        <rFont val="華康中圓體(P)"/>
        <family val="2"/>
        <charset val="136"/>
      </rPr>
      <t>Email主旨及檔名請寫：學生姓名-20___年春靈神實習評估表</t>
    </r>
    <r>
      <rPr>
        <sz val="13"/>
        <color theme="1"/>
        <rFont val="華康中圓體(P)"/>
        <family val="2"/>
        <charset val="136"/>
      </rPr>
      <t>，謝謝您使用電子版，替學校節省郵費，也為環保作出貢獻。</t>
    </r>
    <phoneticPr fontId="1" type="noConversion"/>
  </si>
  <si>
    <t>評估期間：民國         年 2 月 至 5 月</t>
    <phoneticPr fontId="1" type="noConversion"/>
  </si>
  <si>
    <t>科        別：</t>
    <phoneticPr fontId="1" type="noConversion"/>
  </si>
  <si>
    <r>
      <rPr>
        <b/>
        <sz val="14"/>
        <color rgb="FFFF0000"/>
        <rFont val="華康中圓體(P)"/>
        <family val="2"/>
        <charset val="136"/>
      </rPr>
      <t xml:space="preserve">請於       年5月31日 </t>
    </r>
    <r>
      <rPr>
        <b/>
        <sz val="14"/>
        <color rgb="FFFFC000"/>
        <rFont val="華康中圓體(P)"/>
        <family val="2"/>
        <charset val="136"/>
      </rPr>
      <t>將此檔案以附件</t>
    </r>
    <r>
      <rPr>
        <b/>
        <sz val="14"/>
        <color rgb="FFFF0000"/>
        <rFont val="華康中圓體(P)"/>
        <family val="2"/>
        <charset val="136"/>
      </rPr>
      <t xml:space="preserve"> Email到 </t>
    </r>
    <r>
      <rPr>
        <b/>
        <sz val="16"/>
        <color rgb="FFFF0000"/>
        <rFont val="華康中圓體(P)"/>
        <family val="2"/>
        <charset val="136"/>
      </rPr>
      <t>ministryintern@breadoflife.taipei</t>
    </r>
    <r>
      <rPr>
        <b/>
        <sz val="14"/>
        <color rgb="FFFF0000"/>
        <rFont val="華康中圓體(P)"/>
        <family val="2"/>
        <charset val="136"/>
      </rPr>
      <t xml:space="preserve"> 實習處張雅謙老師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</si>
</sst>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華康中圓體(P)"/>
      <family val="2"/>
      <charset val="136"/>
    </font>
    <font>
      <sz val="14"/>
      <color theme="1"/>
      <name val="華康中圓體(P)"/>
      <family val="2"/>
      <charset val="136"/>
    </font>
    <font>
      <sz val="13"/>
      <color theme="1"/>
      <name val="華康中圓體(P)"/>
      <family val="2"/>
      <charset val="136"/>
    </font>
    <font>
      <sz val="14"/>
      <color theme="1"/>
      <name val="新細明體"/>
      <family val="2"/>
      <charset val="136"/>
      <scheme val="minor"/>
    </font>
    <font>
      <sz val="16"/>
      <color theme="1"/>
      <name val="華康中圓體(P)"/>
      <family val="2"/>
      <charset val="136"/>
    </font>
    <font>
      <b/>
      <sz val="14"/>
      <color rgb="FFFF0000"/>
      <name val="華康中圓體(P)"/>
      <family val="2"/>
      <charset val="136"/>
    </font>
    <font>
      <b/>
      <sz val="14"/>
      <color rgb="FFFFC000"/>
      <name val="華康中圓體(P)"/>
      <family val="2"/>
      <charset val="136"/>
    </font>
    <font>
      <sz val="14"/>
      <color rgb="FFFF0000"/>
      <name val="華康中圓體(P)"/>
      <family val="2"/>
      <charset val="136"/>
    </font>
    <font>
      <b/>
      <sz val="16"/>
      <color rgb="FFFF0000"/>
      <name val="華康中圓體(P)"/>
      <family val="2"/>
      <charset val="136"/>
    </font>
    <font>
      <b/>
      <sz val="13"/>
      <color rgb="FF0070C0"/>
      <name val="華康中圓體(P)"/>
      <family val="2"/>
      <charset val="136"/>
    </font>
    <font>
      <sz val="30"/>
      <color theme="1"/>
      <name val="華康中圓體(P)"/>
      <family val="2"/>
      <charset val="136"/>
    </font>
    <font>
      <sz val="19"/>
      <color theme="1"/>
      <name val="華康中圓體(P)"/>
      <family val="2"/>
      <charset val="136"/>
    </font>
    <font>
      <b/>
      <u/>
      <sz val="13"/>
      <color theme="1"/>
      <name val="華康中圓體(P)"/>
      <family val="2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Fill="1" applyBorder="1" applyAlignment="1">
      <alignment horizontal="left" wrapText="1"/>
    </xf>
    <xf numFmtId="177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77" fontId="6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90" zoomScaleNormal="90" workbookViewId="0">
      <selection activeCell="A5" sqref="A5:B5"/>
    </sheetView>
  </sheetViews>
  <sheetFormatPr defaultRowHeight="17"/>
  <cols>
    <col min="1" max="1" width="18.90625" customWidth="1"/>
    <col min="2" max="2" width="67.36328125" customWidth="1"/>
    <col min="3" max="3" width="7" customWidth="1"/>
    <col min="4" max="4" width="5.453125" customWidth="1"/>
    <col min="5" max="5" width="12.08984375" customWidth="1"/>
    <col min="6" max="6" width="7.08984375" customWidth="1"/>
    <col min="7" max="7" width="7.6328125" hidden="1" customWidth="1"/>
    <col min="8" max="8" width="11" customWidth="1"/>
    <col min="10" max="10" width="5.08984375" customWidth="1"/>
    <col min="11" max="14" width="8.90625" hidden="1" customWidth="1"/>
    <col min="16" max="16" width="16.6328125" customWidth="1"/>
  </cols>
  <sheetData>
    <row r="1" spans="1:16" ht="43.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7.25" customHeight="1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15" customHeight="1">
      <c r="A3" s="52" t="s">
        <v>69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4.65" customHeight="1">
      <c r="A4" s="54" t="s">
        <v>66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33" customHeight="1">
      <c r="A5" s="55" t="s">
        <v>63</v>
      </c>
      <c r="B5" s="55"/>
      <c r="C5" s="55" t="s">
        <v>68</v>
      </c>
      <c r="D5" s="55"/>
      <c r="E5" s="55"/>
      <c r="F5" s="55"/>
      <c r="G5" s="55"/>
      <c r="H5" s="55"/>
      <c r="I5" s="5"/>
      <c r="J5" s="5"/>
      <c r="K5" s="5"/>
      <c r="L5" s="5"/>
      <c r="M5" s="5"/>
      <c r="N5" s="5"/>
      <c r="O5" s="5"/>
      <c r="P5" s="5"/>
    </row>
    <row r="6" spans="1:16" ht="33" customHeight="1">
      <c r="A6" s="55" t="s">
        <v>62</v>
      </c>
      <c r="B6" s="55"/>
      <c r="C6" s="55" t="s">
        <v>59</v>
      </c>
      <c r="D6" s="55"/>
      <c r="E6" s="55"/>
      <c r="F6" s="55"/>
      <c r="G6" s="55"/>
      <c r="H6" s="55"/>
      <c r="I6" s="5"/>
      <c r="J6" s="5"/>
      <c r="K6" s="5"/>
      <c r="L6" s="5"/>
      <c r="M6" s="5"/>
      <c r="N6" s="5"/>
      <c r="O6" s="5"/>
      <c r="P6" s="5"/>
    </row>
    <row r="7" spans="1:16" ht="31.75" customHeight="1">
      <c r="A7" s="55" t="s">
        <v>67</v>
      </c>
      <c r="B7" s="5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5.9" customHeight="1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1" customFormat="1" ht="25.9" customHeight="1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s="1" customFormat="1" ht="25.9" customHeight="1">
      <c r="A10" s="51" t="s">
        <v>58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1" customFormat="1" ht="25.9" customHeight="1">
      <c r="A11" s="51" t="s">
        <v>64</v>
      </c>
      <c r="B11" s="51"/>
      <c r="C11" s="51"/>
      <c r="D11" s="51"/>
      <c r="E11" s="51"/>
      <c r="F11" s="51"/>
      <c r="G11" s="51"/>
      <c r="H11" s="51"/>
      <c r="I11" s="51"/>
      <c r="J11" s="51"/>
      <c r="K11" s="8"/>
      <c r="L11" s="8"/>
      <c r="M11" s="8"/>
      <c r="N11" s="8"/>
      <c r="O11" s="8"/>
      <c r="P11" s="8"/>
    </row>
    <row r="12" spans="1:16" s="1" customFormat="1" ht="25.9" customHeight="1">
      <c r="A12" s="7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5.9" customHeight="1">
      <c r="A13" s="51" t="s">
        <v>52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21.6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15" customHeight="1">
      <c r="A15" s="9" t="s">
        <v>4</v>
      </c>
      <c r="B15" s="33" t="s">
        <v>60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24.65" customHeight="1">
      <c r="A16" s="10" t="s">
        <v>5</v>
      </c>
      <c r="B16" s="10" t="s">
        <v>6</v>
      </c>
      <c r="C16" s="24" t="s">
        <v>56</v>
      </c>
      <c r="D16" s="25"/>
      <c r="E16" s="10" t="s">
        <v>57</v>
      </c>
      <c r="F16" s="24" t="s">
        <v>8</v>
      </c>
      <c r="G16" s="25"/>
      <c r="H16" s="25"/>
      <c r="I16" s="25"/>
      <c r="J16" s="25"/>
      <c r="K16" s="25"/>
      <c r="L16" s="25"/>
      <c r="M16" s="25"/>
      <c r="N16" s="25"/>
      <c r="O16" s="25"/>
      <c r="P16" s="29"/>
    </row>
    <row r="17" spans="1:16" ht="30.15" customHeight="1">
      <c r="A17" s="10" t="s">
        <v>9</v>
      </c>
      <c r="B17" s="11" t="s">
        <v>10</v>
      </c>
      <c r="C17" s="24"/>
      <c r="D17" s="25"/>
      <c r="E17" s="38" t="e">
        <f>AVERAGE(C17:C18)*10</f>
        <v>#DIV/0!</v>
      </c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30.15" customHeight="1">
      <c r="A18" s="10" t="s">
        <v>11</v>
      </c>
      <c r="B18" s="11" t="s">
        <v>53</v>
      </c>
      <c r="C18" s="24"/>
      <c r="D18" s="25"/>
      <c r="E18" s="39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5"/>
    </row>
    <row r="19" spans="1:16">
      <c r="A19" s="3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2.25" customHeight="1">
      <c r="A20" s="9" t="s">
        <v>12</v>
      </c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6.4" customHeight="1">
      <c r="A21" s="10" t="s">
        <v>5</v>
      </c>
      <c r="B21" s="10" t="s">
        <v>6</v>
      </c>
      <c r="C21" s="24" t="s">
        <v>56</v>
      </c>
      <c r="D21" s="25"/>
      <c r="E21" s="20" t="s">
        <v>57</v>
      </c>
      <c r="F21" s="24" t="s">
        <v>8</v>
      </c>
      <c r="G21" s="25"/>
      <c r="H21" s="25"/>
      <c r="I21" s="25"/>
      <c r="J21" s="25"/>
      <c r="K21" s="25"/>
      <c r="L21" s="25"/>
      <c r="M21" s="25"/>
      <c r="N21" s="25"/>
      <c r="O21" s="25"/>
      <c r="P21" s="29"/>
    </row>
    <row r="22" spans="1:16" ht="30.65" customHeight="1">
      <c r="A22" s="10" t="s">
        <v>48</v>
      </c>
      <c r="B22" s="11" t="s">
        <v>54</v>
      </c>
      <c r="C22" s="24"/>
      <c r="D22" s="25"/>
      <c r="E22" s="35" t="e">
        <f>AVERAGE(C22:C24)*10</f>
        <v>#DIV/0!</v>
      </c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1:16" ht="30.65" customHeight="1">
      <c r="A23" s="10" t="s">
        <v>13</v>
      </c>
      <c r="B23" s="11" t="s">
        <v>14</v>
      </c>
      <c r="C23" s="24"/>
      <c r="D23" s="25"/>
      <c r="E23" s="3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6" ht="30.65" customHeight="1">
      <c r="A24" s="10" t="s">
        <v>15</v>
      </c>
      <c r="B24" s="11" t="s">
        <v>16</v>
      </c>
      <c r="C24" s="24"/>
      <c r="D24" s="25"/>
      <c r="E24" s="37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16" ht="19.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2.75" customHeight="1">
      <c r="A26" s="13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25.9" customHeight="1">
      <c r="A27" s="30" t="s">
        <v>6</v>
      </c>
      <c r="B27" s="30"/>
      <c r="C27" s="24" t="s">
        <v>56</v>
      </c>
      <c r="D27" s="25"/>
      <c r="E27" s="20" t="s">
        <v>57</v>
      </c>
      <c r="F27" s="24" t="s">
        <v>8</v>
      </c>
      <c r="G27" s="25"/>
      <c r="H27" s="25"/>
      <c r="I27" s="25"/>
      <c r="J27" s="25"/>
      <c r="K27" s="25"/>
      <c r="L27" s="25"/>
      <c r="M27" s="25"/>
      <c r="N27" s="25"/>
      <c r="O27" s="25"/>
      <c r="P27" s="29"/>
    </row>
    <row r="28" spans="1:16" ht="30.15" customHeight="1">
      <c r="A28" s="31" t="s">
        <v>43</v>
      </c>
      <c r="B28" s="31"/>
      <c r="C28" s="24"/>
      <c r="D28" s="25"/>
      <c r="E28" s="35" t="e">
        <f>AVERAGE(C28:C29)*10</f>
        <v>#DIV/0!</v>
      </c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1:16" ht="30.15" customHeight="1">
      <c r="A29" s="31" t="s">
        <v>44</v>
      </c>
      <c r="B29" s="31"/>
      <c r="C29" s="24"/>
      <c r="D29" s="25"/>
      <c r="E29" s="37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1:16" ht="19.5">
      <c r="A30" s="9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4" customHeight="1">
      <c r="A31" s="14" t="s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7" customHeight="1">
      <c r="A32" s="10" t="s">
        <v>5</v>
      </c>
      <c r="B32" s="10" t="s">
        <v>6</v>
      </c>
      <c r="C32" s="24" t="s">
        <v>56</v>
      </c>
      <c r="D32" s="25"/>
      <c r="E32" s="21" t="s">
        <v>57</v>
      </c>
      <c r="F32" s="24" t="s">
        <v>8</v>
      </c>
      <c r="G32" s="25"/>
      <c r="H32" s="25"/>
      <c r="I32" s="25"/>
      <c r="J32" s="25"/>
      <c r="K32" s="25"/>
      <c r="L32" s="25"/>
      <c r="M32" s="25"/>
      <c r="N32" s="25"/>
      <c r="O32" s="25"/>
      <c r="P32" s="29"/>
    </row>
    <row r="33" spans="1:18" ht="37.25" customHeight="1">
      <c r="A33" s="22" t="s">
        <v>49</v>
      </c>
      <c r="B33" s="23" t="s">
        <v>21</v>
      </c>
      <c r="C33" s="30"/>
      <c r="D33" s="30"/>
      <c r="E33" s="32" t="e">
        <f>AVERAGE(C33:C35)*10</f>
        <v>#DIV/0!</v>
      </c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1:18" ht="37.25" customHeight="1">
      <c r="A34" s="22" t="s">
        <v>50</v>
      </c>
      <c r="B34" s="23" t="s">
        <v>22</v>
      </c>
      <c r="C34" s="30"/>
      <c r="D34" s="30"/>
      <c r="E34" s="32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8"/>
    </row>
    <row r="35" spans="1:18" ht="37.25" customHeight="1">
      <c r="A35" s="10" t="s">
        <v>51</v>
      </c>
      <c r="B35" s="15" t="s">
        <v>23</v>
      </c>
      <c r="C35" s="30"/>
      <c r="D35" s="30"/>
      <c r="E35" s="32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8"/>
    </row>
    <row r="36" spans="1:18" ht="21.15" customHeight="1">
      <c r="A36" s="9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R36" s="2"/>
    </row>
    <row r="37" spans="1:18" ht="30.65" customHeight="1">
      <c r="A37" s="56" t="s">
        <v>25</v>
      </c>
      <c r="B37" s="56"/>
      <c r="C37" s="56"/>
      <c r="D37" s="56"/>
      <c r="E37" s="56"/>
      <c r="F37" s="56"/>
      <c r="G37" s="56"/>
      <c r="H37" s="17"/>
      <c r="I37" s="9"/>
      <c r="J37" s="9"/>
      <c r="K37" s="9"/>
      <c r="L37" s="9"/>
      <c r="M37" s="9"/>
      <c r="N37" s="9"/>
      <c r="O37" s="9"/>
      <c r="P37" s="9"/>
    </row>
    <row r="38" spans="1:18" ht="28.25" customHeight="1">
      <c r="A38" s="10" t="s">
        <v>5</v>
      </c>
      <c r="B38" s="10" t="s">
        <v>6</v>
      </c>
      <c r="C38" s="24" t="s">
        <v>56</v>
      </c>
      <c r="D38" s="25"/>
      <c r="E38" s="20" t="s">
        <v>57</v>
      </c>
      <c r="F38" s="24" t="s">
        <v>8</v>
      </c>
      <c r="G38" s="25"/>
      <c r="H38" s="25"/>
      <c r="I38" s="25"/>
      <c r="J38" s="25"/>
      <c r="K38" s="25"/>
      <c r="L38" s="25"/>
      <c r="M38" s="25"/>
      <c r="N38" s="25"/>
      <c r="O38" s="25"/>
      <c r="P38" s="29"/>
    </row>
    <row r="39" spans="1:18" ht="31.75" customHeight="1">
      <c r="A39" s="10" t="s">
        <v>26</v>
      </c>
      <c r="B39" s="15" t="s">
        <v>27</v>
      </c>
      <c r="C39" s="24"/>
      <c r="D39" s="25"/>
      <c r="E39" s="61" t="e">
        <f>AVERAGE(C39:C45)*10</f>
        <v>#DIV/0!</v>
      </c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8"/>
    </row>
    <row r="40" spans="1:18" ht="31.75" customHeight="1">
      <c r="A40" s="10" t="s">
        <v>28</v>
      </c>
      <c r="B40" s="15" t="s">
        <v>29</v>
      </c>
      <c r="C40" s="24"/>
      <c r="D40" s="25"/>
      <c r="E40" s="62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8"/>
    </row>
    <row r="41" spans="1:18" ht="31.75" customHeight="1">
      <c r="A41" s="30" t="s">
        <v>45</v>
      </c>
      <c r="B41" s="15" t="s">
        <v>30</v>
      </c>
      <c r="C41" s="24"/>
      <c r="D41" s="25"/>
      <c r="E41" s="62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8"/>
    </row>
    <row r="42" spans="1:18" ht="31.75" customHeight="1">
      <c r="A42" s="30"/>
      <c r="B42" s="15" t="s">
        <v>31</v>
      </c>
      <c r="C42" s="24"/>
      <c r="D42" s="25"/>
      <c r="E42" s="62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1:18" ht="31.75" customHeight="1">
      <c r="A43" s="30" t="s">
        <v>46</v>
      </c>
      <c r="B43" s="15" t="s">
        <v>32</v>
      </c>
      <c r="C43" s="24"/>
      <c r="D43" s="25"/>
      <c r="E43" s="62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1:18" ht="31.75" customHeight="1">
      <c r="A44" s="30"/>
      <c r="B44" s="15" t="s">
        <v>47</v>
      </c>
      <c r="C44" s="24"/>
      <c r="D44" s="25"/>
      <c r="E44" s="62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8"/>
    </row>
    <row r="45" spans="1:18" ht="31.75" customHeight="1">
      <c r="A45" s="10" t="s">
        <v>33</v>
      </c>
      <c r="B45" s="15" t="s">
        <v>34</v>
      </c>
      <c r="C45" s="24"/>
      <c r="D45" s="25"/>
      <c r="E45" s="63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8" ht="35.4" customHeight="1">
      <c r="A46" s="57" t="s">
        <v>55</v>
      </c>
      <c r="B46" s="57"/>
      <c r="C46" s="59" t="e">
        <f>AVERAGE(C17:C45)*10</f>
        <v>#DIV/0!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1:18" ht="26.4" customHeight="1">
      <c r="A47" s="19"/>
      <c r="B47" s="19"/>
      <c r="C47" s="19"/>
      <c r="D47" s="19"/>
      <c r="E47" s="19"/>
      <c r="F47" s="19"/>
      <c r="G47" s="19"/>
      <c r="H47" s="18"/>
      <c r="I47" s="9"/>
      <c r="J47" s="9"/>
      <c r="K47" s="9"/>
      <c r="L47" s="9"/>
      <c r="M47" s="9"/>
      <c r="N47" s="9"/>
      <c r="O47" s="9"/>
      <c r="P47" s="9"/>
    </row>
    <row r="48" spans="1:18" s="2" customFormat="1" ht="34.15" customHeight="1">
      <c r="A48" s="58" t="s">
        <v>35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ht="25.9" customHeight="1">
      <c r="A49" s="10" t="s">
        <v>36</v>
      </c>
      <c r="B49" s="10" t="s">
        <v>37</v>
      </c>
      <c r="C49" s="10" t="s">
        <v>38</v>
      </c>
      <c r="D49" s="10" t="s">
        <v>7</v>
      </c>
      <c r="E49" s="10" t="s">
        <v>39</v>
      </c>
      <c r="F49" s="10" t="s">
        <v>40</v>
      </c>
      <c r="G49" s="30" t="s">
        <v>8</v>
      </c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88.5" customHeight="1">
      <c r="A50" s="10" t="s">
        <v>41</v>
      </c>
      <c r="B50" s="20"/>
      <c r="C50" s="20"/>
      <c r="D50" s="20"/>
      <c r="E50" s="20"/>
      <c r="F50" s="20"/>
      <c r="G50" s="26"/>
      <c r="H50" s="27"/>
      <c r="I50" s="27"/>
      <c r="J50" s="27"/>
      <c r="K50" s="27"/>
      <c r="L50" s="27"/>
      <c r="M50" s="27"/>
      <c r="N50" s="27"/>
      <c r="O50" s="27"/>
      <c r="P50" s="28"/>
    </row>
    <row r="51" spans="1:16" ht="28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37.25" customHeight="1">
      <c r="A52" s="64" t="s">
        <v>42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21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</row>
    <row r="54" spans="1:16" ht="19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24.65" customHeight="1">
      <c r="A55" s="60" t="s">
        <v>61</v>
      </c>
      <c r="B55" s="6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</sheetData>
  <mergeCells count="64">
    <mergeCell ref="A55:B55"/>
    <mergeCell ref="A53:P53"/>
    <mergeCell ref="E39:E45"/>
    <mergeCell ref="G49:P49"/>
    <mergeCell ref="G50:P50"/>
    <mergeCell ref="A52:P52"/>
    <mergeCell ref="A37:G37"/>
    <mergeCell ref="A41:A42"/>
    <mergeCell ref="A43:A44"/>
    <mergeCell ref="A46:B46"/>
    <mergeCell ref="A48:P48"/>
    <mergeCell ref="C42:D42"/>
    <mergeCell ref="C43:D43"/>
    <mergeCell ref="C46:P46"/>
    <mergeCell ref="A1:P1"/>
    <mergeCell ref="A2:P2"/>
    <mergeCell ref="A13:P13"/>
    <mergeCell ref="A10:P10"/>
    <mergeCell ref="A3:P3"/>
    <mergeCell ref="A4:P4"/>
    <mergeCell ref="A7:B7"/>
    <mergeCell ref="A11:J11"/>
    <mergeCell ref="C5:H5"/>
    <mergeCell ref="C6:H6"/>
    <mergeCell ref="A5:B5"/>
    <mergeCell ref="A6:B6"/>
    <mergeCell ref="B15:P15"/>
    <mergeCell ref="E22:E24"/>
    <mergeCell ref="E17:E18"/>
    <mergeCell ref="A27:B27"/>
    <mergeCell ref="A28:B28"/>
    <mergeCell ref="E28:E29"/>
    <mergeCell ref="F17:P18"/>
    <mergeCell ref="F27:P27"/>
    <mergeCell ref="F16:P16"/>
    <mergeCell ref="C21:D21"/>
    <mergeCell ref="C22:D22"/>
    <mergeCell ref="C23:D23"/>
    <mergeCell ref="C24:D24"/>
    <mergeCell ref="F22:P24"/>
    <mergeCell ref="F21:P21"/>
    <mergeCell ref="C16:D16"/>
    <mergeCell ref="A29:B29"/>
    <mergeCell ref="E33:E35"/>
    <mergeCell ref="F33:P35"/>
    <mergeCell ref="C28:D28"/>
    <mergeCell ref="C29:D29"/>
    <mergeCell ref="F28:P29"/>
    <mergeCell ref="C17:D17"/>
    <mergeCell ref="C18:D18"/>
    <mergeCell ref="C44:D44"/>
    <mergeCell ref="C45:D45"/>
    <mergeCell ref="F39:P45"/>
    <mergeCell ref="F38:P38"/>
    <mergeCell ref="F32:P32"/>
    <mergeCell ref="C38:D38"/>
    <mergeCell ref="C39:D39"/>
    <mergeCell ref="C40:D40"/>
    <mergeCell ref="C41:D41"/>
    <mergeCell ref="C32:D32"/>
    <mergeCell ref="C33:D33"/>
    <mergeCell ref="C34:D34"/>
    <mergeCell ref="C35:D35"/>
    <mergeCell ref="C27:D27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畢業生--實習評估表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pptuser</dc:creator>
  <cp:lastModifiedBy>elisha</cp:lastModifiedBy>
  <cp:lastPrinted>2021-04-21T05:47:03Z</cp:lastPrinted>
  <dcterms:created xsi:type="dcterms:W3CDTF">2021-03-03T01:55:16Z</dcterms:created>
  <dcterms:modified xsi:type="dcterms:W3CDTF">2021-06-22T05:37:38Z</dcterms:modified>
</cp:coreProperties>
</file>